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3040" windowHeight="8616" firstSheet="2" activeTab="2"/>
  </bookViews>
  <sheets>
    <sheet name="18.10" sheetId="2" r:id="rId1"/>
    <sheet name="19.10" sheetId="3" r:id="rId2"/>
    <sheet name="26,10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 l="1"/>
  <c r="I19" i="9"/>
  <c r="H19" i="9"/>
  <c r="G19" i="9"/>
  <c r="F19" i="9"/>
  <c r="J9" i="9"/>
  <c r="I9" i="9"/>
  <c r="H9" i="9"/>
  <c r="G9" i="9"/>
  <c r="F9" i="9"/>
  <c r="F21" i="3"/>
  <c r="J21" i="3"/>
  <c r="I21" i="3"/>
  <c r="H21" i="3"/>
  <c r="G21" i="3"/>
  <c r="J9" i="3"/>
  <c r="I9" i="3"/>
  <c r="H9" i="3"/>
  <c r="G9" i="3"/>
  <c r="F9" i="3"/>
  <c r="J21" i="2"/>
  <c r="I21" i="2"/>
  <c r="H21" i="2"/>
  <c r="G21" i="2"/>
  <c r="F21" i="2"/>
  <c r="J8" i="2"/>
  <c r="I8" i="2"/>
  <c r="H8" i="2"/>
  <c r="G8" i="2"/>
  <c r="F8" i="2"/>
</calcChain>
</file>

<file path=xl/sharedStrings.xml><?xml version="1.0" encoding="utf-8"?>
<sst xmlns="http://schemas.openxmlformats.org/spreadsheetml/2006/main" count="131" uniqueCount="63">
  <si>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</si>
  <si>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</si>
  <si>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</si>
  <si>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</si>
  <si>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</si>
  <si>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</si>
  <si>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</si>
  <si>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</si>
  <si>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</si>
  <si>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</si>
  <si>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</si>
  <si>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</si>
  <si>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</si>
  <si>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</si>
  <si>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</si>
  <si>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</si>
  <si>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</si>
  <si>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</si>
  <si>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</si>
  <si>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</si>
  <si>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</si>
  <si>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</si>
  <si>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</si>
  <si>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</si>
  <si>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</si>
  <si>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</si>
  <si>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</si>
  <si>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</si>
  <si>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Яблоко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</si>
  <si>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</si>
  <si>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</si>
  <si>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</si>
  <si>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</si>
  <si>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</si>
  <si>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</si>
  <si>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</si>
  <si>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</si>
  <si>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</si>
  <si>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</si>
  <si>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</si>
  <si>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</si>
  <si>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200/0,7</t>
  </si>
  <si>
    <r>
      <t>Чай с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лимоном</t>
    </r>
  </si>
  <si>
    <t> 0,13</t>
  </si>
  <si>
    <t>0,02 </t>
  </si>
  <si>
    <t>15,2 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</si>
  <si>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</si>
  <si>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</si>
  <si>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</si>
  <si>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</si>
  <si>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</si>
  <si>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</si>
  <si>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</si>
  <si>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</si>
  <si>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</si>
  <si>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</si>
  <si>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</si>
  <si>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 xml:space="preserve">Птица, тушенная в соусе </t>
  </si>
  <si>
    <t>80/80</t>
  </si>
  <si>
    <t xml:space="preserve">Кондитерские изделия </t>
  </si>
  <si>
    <t>Рассольник ленинградский</t>
  </si>
  <si>
    <t xml:space="preserve">Капуста тушеная </t>
  </si>
  <si>
    <t>МКОУ Унерская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</si>
</sst>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2" max="2" width="12.6640625" customWidth="1"/>
    <col min="4" max="4" width="17.5546875" customWidth="1"/>
    <col min="7" max="7" width="13" customWidth="1"/>
    <col min="10" max="10" width="10.109375" bestFit="1" customWidth="1"/>
  </cols>
  <sheetData>
    <row r="1" spans="1:10" x14ac:dyDescent="0.3">
      <c r="A1" t="s">
        <v>0</v>
      </c>
      <c r="B1" s="88" t="s">
        <v>30</v>
      </c>
      <c r="C1" s="89"/>
      <c r="D1" s="90"/>
      <c r="E1" t="s">
        <v>22</v>
      </c>
      <c r="F1" s="24"/>
      <c r="I1" t="s">
        <v>1</v>
      </c>
      <c r="J1" s="23">
        <v>44487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3.4" thickBot="1" x14ac:dyDescent="0.35">
      <c r="A4" s="4" t="s">
        <v>10</v>
      </c>
      <c r="B4" s="5" t="s">
        <v>11</v>
      </c>
      <c r="C4" s="51">
        <v>232</v>
      </c>
      <c r="D4" s="52" t="s">
        <v>47</v>
      </c>
      <c r="E4" s="53" t="s">
        <v>48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3.4" thickBot="1" x14ac:dyDescent="0.35">
      <c r="A5" s="7"/>
      <c r="B5" s="10"/>
      <c r="C5" s="54">
        <v>171</v>
      </c>
      <c r="D5" s="55" t="s">
        <v>49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6" thickBot="1" x14ac:dyDescent="0.35">
      <c r="A6" s="7"/>
      <c r="B6" s="1" t="s">
        <v>12</v>
      </c>
      <c r="C6" s="57">
        <v>389</v>
      </c>
      <c r="D6" s="58" t="s">
        <v>50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" thickBot="1" x14ac:dyDescent="0.35">
      <c r="A7" s="7"/>
      <c r="B7" s="1" t="s">
        <v>23</v>
      </c>
      <c r="C7" s="33" t="s">
        <v>31</v>
      </c>
      <c r="D7" s="29" t="s">
        <v>29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 x14ac:dyDescent="0.3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" thickBot="1" x14ac:dyDescent="0.35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 x14ac:dyDescent="0.3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 x14ac:dyDescent="0.3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28.8" x14ac:dyDescent="0.3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28.8" x14ac:dyDescent="0.3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28.8" x14ac:dyDescent="0.3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 x14ac:dyDescent="0.3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" thickBot="1" x14ac:dyDescent="0.35">
      <c r="A18" s="7"/>
      <c r="B18" s="1" t="s">
        <v>24</v>
      </c>
      <c r="C18" s="33" t="s">
        <v>31</v>
      </c>
      <c r="D18" s="29" t="s">
        <v>29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" thickBot="1" x14ac:dyDescent="0.35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 x14ac:dyDescent="0.3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 x14ac:dyDescent="0.3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 x14ac:dyDescent="0.3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" thickBot="1" x14ac:dyDescent="0.35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1.6640625" customWidth="1"/>
    <col min="2" max="2" width="11" customWidth="1"/>
    <col min="4" max="4" width="17.33203125" customWidth="1"/>
    <col min="7" max="7" width="13.44140625" customWidth="1"/>
    <col min="10" max="10" width="10.109375" bestFit="1" customWidth="1"/>
  </cols>
  <sheetData>
    <row r="1" spans="1:10" x14ac:dyDescent="0.3">
      <c r="A1" t="s">
        <v>0</v>
      </c>
      <c r="B1" s="88" t="s">
        <v>30</v>
      </c>
      <c r="C1" s="89"/>
      <c r="D1" s="90"/>
      <c r="E1" t="s">
        <v>22</v>
      </c>
      <c r="F1" s="24"/>
      <c r="I1" t="s">
        <v>1</v>
      </c>
      <c r="J1" s="23">
        <v>44488</v>
      </c>
    </row>
    <row r="3" spans="1:10" x14ac:dyDescent="0.3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x14ac:dyDescent="0.3">
      <c r="A4" s="1" t="s">
        <v>10</v>
      </c>
      <c r="B4" s="1" t="s">
        <v>11</v>
      </c>
      <c r="C4" s="70">
        <v>246</v>
      </c>
      <c r="D4" s="71" t="s">
        <v>51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2.8" x14ac:dyDescent="0.3">
      <c r="A5" s="1"/>
      <c r="B5" s="1"/>
      <c r="C5" s="74">
        <v>203</v>
      </c>
      <c r="D5" s="75" t="s">
        <v>52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 x14ac:dyDescent="0.3">
      <c r="A6" s="1"/>
      <c r="B6" s="1" t="s">
        <v>12</v>
      </c>
      <c r="C6" s="77">
        <v>376</v>
      </c>
      <c r="D6" s="72" t="s">
        <v>54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 x14ac:dyDescent="0.3">
      <c r="A7" s="1"/>
      <c r="B7" s="1" t="s">
        <v>23</v>
      </c>
      <c r="C7" s="77" t="s">
        <v>31</v>
      </c>
      <c r="D7" s="72" t="s">
        <v>29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 x14ac:dyDescent="0.3">
      <c r="A8" s="1"/>
      <c r="B8" s="2"/>
      <c r="C8" s="77">
        <v>15</v>
      </c>
      <c r="D8" s="71" t="s">
        <v>53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 x14ac:dyDescent="0.3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 x14ac:dyDescent="0.3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 x14ac:dyDescent="0.3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 x14ac:dyDescent="0.3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 x14ac:dyDescent="0.3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 x14ac:dyDescent="0.3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 x14ac:dyDescent="0.3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 x14ac:dyDescent="0.3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 x14ac:dyDescent="0.3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 x14ac:dyDescent="0.3">
      <c r="A18" s="1"/>
      <c r="B18" s="1" t="s">
        <v>24</v>
      </c>
      <c r="C18" s="64" t="s">
        <v>31</v>
      </c>
      <c r="D18" s="67" t="s">
        <v>29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 x14ac:dyDescent="0.3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 x14ac:dyDescent="0.3">
      <c r="A20" s="1"/>
      <c r="B20" s="1"/>
      <c r="C20" s="79" t="s">
        <v>31</v>
      </c>
      <c r="D20" s="71" t="s">
        <v>55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 x14ac:dyDescent="0.3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 x14ac:dyDescent="0.3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 x14ac:dyDescent="0.3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4.4" x14ac:dyDescent="0.3"/>
  <cols>
    <col min="1" max="1" width="11.6640625" customWidth="1"/>
    <col min="2" max="2" width="13.109375" customWidth="1"/>
    <col min="4" max="4" width="23" customWidth="1"/>
    <col min="7" max="7" width="13.44140625" customWidth="1"/>
    <col min="10" max="10" width="10.109375" bestFit="1" customWidth="1"/>
  </cols>
  <sheetData>
    <row r="1" spans="1:10" x14ac:dyDescent="0.3">
      <c r="A1" t="s">
        <v>0</v>
      </c>
      <c r="B1" s="88" t="s">
        <v>62</v>
      </c>
      <c r="C1" s="89"/>
      <c r="D1" s="90"/>
      <c r="E1" t="s">
        <v>22</v>
      </c>
      <c r="F1" s="24"/>
      <c r="I1" t="s">
        <v>1</v>
      </c>
      <c r="J1" s="23">
        <v>44495</v>
      </c>
    </row>
    <row r="3" spans="1:10" x14ac:dyDescent="0.3">
      <c r="A3" s="69" t="s">
        <v>2</v>
      </c>
      <c r="B3" s="69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1" t="s">
        <v>9</v>
      </c>
    </row>
    <row r="4" spans="1:10" x14ac:dyDescent="0.3">
      <c r="A4" s="1" t="s">
        <v>10</v>
      </c>
      <c r="B4" s="84" t="s">
        <v>11</v>
      </c>
      <c r="C4" s="72">
        <v>309</v>
      </c>
      <c r="D4" s="72" t="s">
        <v>52</v>
      </c>
      <c r="E4" s="72">
        <v>150</v>
      </c>
      <c r="F4" s="42">
        <v>6.19</v>
      </c>
      <c r="G4" s="72">
        <v>504.76</v>
      </c>
      <c r="H4" s="72">
        <v>13.16</v>
      </c>
      <c r="I4" s="72">
        <v>14.03</v>
      </c>
      <c r="J4" s="72">
        <v>86.89</v>
      </c>
    </row>
    <row r="5" spans="1:10" x14ac:dyDescent="0.3">
      <c r="A5" s="1"/>
      <c r="B5" s="84"/>
      <c r="C5" s="71">
        <v>290</v>
      </c>
      <c r="D5" s="71" t="s">
        <v>57</v>
      </c>
      <c r="E5" s="72" t="s">
        <v>58</v>
      </c>
      <c r="F5" s="42">
        <v>30.3</v>
      </c>
      <c r="G5" s="72">
        <v>225</v>
      </c>
      <c r="H5" s="72">
        <v>17.920000000000002</v>
      </c>
      <c r="I5" s="72">
        <v>14.58</v>
      </c>
      <c r="J5" s="72">
        <v>5.62</v>
      </c>
    </row>
    <row r="6" spans="1:10" x14ac:dyDescent="0.3">
      <c r="A6" s="1"/>
      <c r="B6" s="84" t="s">
        <v>12</v>
      </c>
      <c r="C6" s="87">
        <v>377</v>
      </c>
      <c r="D6" s="71" t="s">
        <v>42</v>
      </c>
      <c r="E6" s="72" t="s">
        <v>41</v>
      </c>
      <c r="F6" s="42">
        <v>3.62</v>
      </c>
      <c r="G6" s="72">
        <v>62</v>
      </c>
      <c r="H6" s="72" t="s">
        <v>43</v>
      </c>
      <c r="I6" s="72" t="s">
        <v>44</v>
      </c>
      <c r="J6" s="72" t="s">
        <v>45</v>
      </c>
    </row>
    <row r="7" spans="1:10" x14ac:dyDescent="0.3">
      <c r="A7" s="1"/>
      <c r="B7" s="84" t="s">
        <v>23</v>
      </c>
      <c r="C7" s="79" t="s">
        <v>31</v>
      </c>
      <c r="D7" s="71" t="s">
        <v>29</v>
      </c>
      <c r="E7" s="72">
        <v>40</v>
      </c>
      <c r="F7" s="42">
        <v>1.87</v>
      </c>
      <c r="G7" s="62">
        <v>94</v>
      </c>
      <c r="H7" s="62">
        <v>2.2200000000000002</v>
      </c>
      <c r="I7" s="62">
        <v>0.87</v>
      </c>
      <c r="J7" s="62">
        <v>15.42</v>
      </c>
    </row>
    <row r="8" spans="1:10" x14ac:dyDescent="0.3">
      <c r="A8" s="1"/>
      <c r="B8" s="85"/>
      <c r="C8" s="79" t="s">
        <v>31</v>
      </c>
      <c r="D8" s="71" t="s">
        <v>59</v>
      </c>
      <c r="E8" s="72">
        <v>20</v>
      </c>
      <c r="F8" s="42">
        <v>6.6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6" x14ac:dyDescent="0.3">
      <c r="A9" s="1"/>
      <c r="B9" s="85"/>
      <c r="C9" s="82"/>
      <c r="D9" s="83"/>
      <c r="E9" s="83"/>
      <c r="F9" s="42">
        <f>SUM(F4:F8)</f>
        <v>48.58</v>
      </c>
      <c r="G9" s="42">
        <f>SUM(G4:G8)</f>
        <v>1036.1600000000001</v>
      </c>
      <c r="H9" s="42">
        <f>SUM(H4:H8)</f>
        <v>36.42</v>
      </c>
      <c r="I9" s="42">
        <f>SUM(I4:I8)</f>
        <v>31.8</v>
      </c>
      <c r="J9" s="42">
        <f>SUM(J4:J8)</f>
        <v>128.53</v>
      </c>
    </row>
    <row r="10" spans="1:10" x14ac:dyDescent="0.3">
      <c r="A10" s="1" t="s">
        <v>13</v>
      </c>
      <c r="B10" s="86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 x14ac:dyDescent="0.3">
      <c r="A11" s="1" t="s">
        <v>14</v>
      </c>
      <c r="B11" s="84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x14ac:dyDescent="0.3">
      <c r="A12" s="1"/>
      <c r="B12" s="84" t="s">
        <v>16</v>
      </c>
      <c r="C12" s="79">
        <v>96</v>
      </c>
      <c r="D12" s="71" t="s">
        <v>60</v>
      </c>
      <c r="E12" s="71">
        <v>250</v>
      </c>
      <c r="F12" s="77">
        <v>27.4</v>
      </c>
      <c r="G12" s="72">
        <v>123.9</v>
      </c>
      <c r="H12" s="72">
        <v>2.7</v>
      </c>
      <c r="I12" s="72">
        <v>7.2</v>
      </c>
      <c r="J12" s="72">
        <v>13.35</v>
      </c>
    </row>
    <row r="13" spans="1:10" x14ac:dyDescent="0.3">
      <c r="A13" s="1"/>
      <c r="B13" s="84" t="s">
        <v>17</v>
      </c>
      <c r="C13" s="79">
        <v>321</v>
      </c>
      <c r="D13" s="71" t="s">
        <v>61</v>
      </c>
      <c r="E13" s="71">
        <v>150</v>
      </c>
      <c r="F13" s="42">
        <v>24.69</v>
      </c>
      <c r="G13" s="72">
        <v>112.65</v>
      </c>
      <c r="H13" s="72">
        <v>2.82</v>
      </c>
      <c r="I13" s="72">
        <v>2.44</v>
      </c>
      <c r="J13" s="72">
        <v>69.47</v>
      </c>
    </row>
    <row r="14" spans="1:10" x14ac:dyDescent="0.3">
      <c r="A14" s="1"/>
      <c r="B14" s="84" t="s">
        <v>18</v>
      </c>
      <c r="C14" s="79"/>
      <c r="D14" s="71"/>
      <c r="E14" s="71"/>
      <c r="F14" s="42"/>
      <c r="G14" s="62"/>
      <c r="H14" s="62"/>
      <c r="I14" s="62"/>
      <c r="J14" s="62"/>
    </row>
    <row r="15" spans="1:10" ht="27" customHeight="1" x14ac:dyDescent="0.3">
      <c r="A15" s="1"/>
      <c r="B15" s="84" t="s">
        <v>19</v>
      </c>
      <c r="C15" s="79">
        <v>349</v>
      </c>
      <c r="D15" s="71" t="s">
        <v>56</v>
      </c>
      <c r="E15" s="71">
        <v>200</v>
      </c>
      <c r="F15" s="42">
        <v>4.04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8.75" customHeight="1" x14ac:dyDescent="0.3">
      <c r="A16" s="1"/>
      <c r="B16" s="84" t="s">
        <v>24</v>
      </c>
      <c r="C16" s="77" t="s">
        <v>31</v>
      </c>
      <c r="D16" s="71" t="s">
        <v>29</v>
      </c>
      <c r="E16" s="71">
        <v>40</v>
      </c>
      <c r="F16" s="42">
        <v>1.87</v>
      </c>
      <c r="G16" s="77">
        <v>396.82</v>
      </c>
      <c r="H16" s="72">
        <v>7.04</v>
      </c>
      <c r="I16" s="72">
        <v>15.06</v>
      </c>
      <c r="J16" s="72">
        <v>58.26</v>
      </c>
    </row>
    <row r="17" spans="1:10" x14ac:dyDescent="0.3">
      <c r="A17" s="1"/>
      <c r="B17" s="84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 x14ac:dyDescent="0.3">
      <c r="A18" s="1"/>
      <c r="B18" s="84"/>
      <c r="C18" s="2">
        <v>388</v>
      </c>
      <c r="D18" s="29" t="s">
        <v>28</v>
      </c>
      <c r="E18" s="35">
        <v>93</v>
      </c>
      <c r="F18" s="42">
        <v>14.88</v>
      </c>
      <c r="G18" s="72">
        <v>70.5</v>
      </c>
      <c r="H18" s="80">
        <v>0.8</v>
      </c>
      <c r="I18" s="80"/>
      <c r="J18" s="80">
        <v>22.6</v>
      </c>
    </row>
    <row r="19" spans="1:10" x14ac:dyDescent="0.3">
      <c r="A19" s="1"/>
      <c r="B19" s="2" t="s">
        <v>46</v>
      </c>
      <c r="C19" s="2"/>
      <c r="D19" s="29"/>
      <c r="E19" s="35"/>
      <c r="F19" s="42">
        <f>SUM(F12:F18)</f>
        <v>72.88</v>
      </c>
      <c r="G19" s="42">
        <f>SUM(G12:G18)</f>
        <v>836.67000000000007</v>
      </c>
      <c r="H19" s="42">
        <f>SUM(H12:H18)</f>
        <v>14.02</v>
      </c>
      <c r="I19" s="42">
        <f>SUM(I12:I18)</f>
        <v>24.79</v>
      </c>
      <c r="J19" s="42">
        <f>SUM(J12:J18)</f>
        <v>195.68999999999997</v>
      </c>
    </row>
    <row r="20" spans="1:10" x14ac:dyDescent="0.3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26,10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2021-10-26T00:37:17Z</dcterms:modified>
</cp:coreProperties>
</file>